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<sst xmlns="http://schemas.openxmlformats.org/spreadsheetml/2006/main" count="71" uniqueCount="58">
  <si>
    <t xml:space="preserve">           ИСПОЛНЕНИЕ  </t>
  </si>
  <si>
    <t>(тыс. рублей)</t>
  </si>
  <si>
    <t>№</t>
  </si>
  <si>
    <t>Наименование муниципальной программы</t>
  </si>
  <si>
    <t>Исполнитель</t>
  </si>
  <si>
    <t>РзПз</t>
  </si>
  <si>
    <t>2017 год</t>
  </si>
  <si>
    <t>Факт на 01.04.2017.</t>
  </si>
  <si>
    <t>%исп-я</t>
  </si>
  <si>
    <t>Муниципальная программа "Обеспечение деятельности мэра района и администрации МО "Осинский район" на 2016-2020 годы</t>
  </si>
  <si>
    <t>Администрация Осинского муниципального района</t>
  </si>
  <si>
    <t xml:space="preserve">01 02,      01 04, 01 11, 01 13, 10 01      </t>
  </si>
  <si>
    <t>Муниципальная программа "Планирование экономического развития МО "Осинский район" на 2016-2020 годы"</t>
  </si>
  <si>
    <t>01 13, 04 05, 04 12, 10 03, 10 06</t>
  </si>
  <si>
    <t>Муниципальная программа "Обеспечение реализации мер по решению вопросов гражданской обороны, защиты населения и территорий от чрезвычайных ситуаций" на 2016-2020 годы</t>
  </si>
  <si>
    <t>03 09</t>
  </si>
  <si>
    <t>Муниципальная  программа "Предупреждение и борьба с социально-значимыми заболеваниями "на 2017-2021гг.</t>
  </si>
  <si>
    <t>09 09</t>
  </si>
  <si>
    <t>Муниципальная программа "Медицинские кадры в Осинском районе на 2017-2021 гг."</t>
  </si>
  <si>
    <t>Муниципальная  программа "Развитие  физической культуры  и спорта в Осинском районе на 2016-2020 гг."</t>
  </si>
  <si>
    <t>11 05</t>
  </si>
  <si>
    <t>Муниципальная программа "Управление муниципальными финансами Осинского муниципального района" на 2016-2020гг."</t>
  </si>
  <si>
    <t>Финансовое управление Администрации МО "Осинский район"</t>
  </si>
  <si>
    <t>01 06, 13 01, 14 01</t>
  </si>
  <si>
    <t>Муниципальная программа МБУ "Осинская районная газета "Знамя Труда"" Информационное освещение деятельности местного самоуправления, поддержка единого информационного пространства на территории МО "Осинский район" на 2016-2020 годы"</t>
  </si>
  <si>
    <t>МБУ "Осинская районная газета "Знамя Труда""</t>
  </si>
  <si>
    <t>12 02</t>
  </si>
  <si>
    <t>Муниципальная программа "Совершенствование механизмов управления муниципальным имуществом на 2016-2020 годы"</t>
  </si>
  <si>
    <t>Отдел по управлению муниципальным имуществом и земельным отношениям</t>
  </si>
  <si>
    <t>01 13</t>
  </si>
  <si>
    <t>Муниципальная программа "Обеспечение деятельности отдела ЖКХ, транспорта, связи, строительства, архитектуры и экологии администрации МО "Осинский район" по исполнению функциональных обязанностей на 2016-2020 годы"</t>
  </si>
  <si>
    <t>Отдел ЖКХ, транспорта, связи, строительства, архитектуры и экологии администрации МО "Осинский район" Иркутской области</t>
  </si>
  <si>
    <t>05 02,      05 05</t>
  </si>
  <si>
    <t>Муниципальная программа "Охрана окружающей среды в МО "Осинский район" на 2015-2018 годы"</t>
  </si>
  <si>
    <t>05 05</t>
  </si>
  <si>
    <t>Муниципальная программа "Устойчивое развитие сельских территорий Осинского муниципального района" на 2014-2020 годы"</t>
  </si>
  <si>
    <t>04 09   05 01,  07 01      07 02</t>
  </si>
  <si>
    <t>Муниципальная программа "Модернизация объектов коммунальной инфраструктуры бюджетных учреждений Осинского муниципального района" на 2015-2020 годы"</t>
  </si>
  <si>
    <t>07 02</t>
  </si>
  <si>
    <t>Муниципальная целевая программа "Развитие муниципальной системы образования на 2015-2017 годы"</t>
  </si>
  <si>
    <t>Школы-детские сады, школы начальные, неполные средние и средние. Детские дошкольные учреждения. Учреждения дополнительного образования. Моложежная политика и оздоровление детей</t>
  </si>
  <si>
    <t>07 01,      07 02, 07 03,     07 07,      10 04</t>
  </si>
  <si>
    <t>Муниципальная целевая программа "Об организации временной занятости несовершеннолетних граждан в Осинском муниципальном  районе  на 2017-2019 годы"</t>
  </si>
  <si>
    <t xml:space="preserve"> Осинское муниципальное управление образования</t>
  </si>
  <si>
    <t>07 09</t>
  </si>
  <si>
    <t>Муниципальная программа "Обеспечение деятельности Осинского муниципального управления образования на 2016-2020 годы"</t>
  </si>
  <si>
    <t>Муниципальная целевая программа "Повышение безопасности дорожного движения  на территории муниципального образования  "Осинский район" на 2016-2018 гг."</t>
  </si>
  <si>
    <t>Муниципальная программа "Развитие отрасли "Культура" на территории Осинского района  в 2016-2020 годы"</t>
  </si>
  <si>
    <t xml:space="preserve"> Муниципальное казенное учреждение  "Управление культуры" Осинского муниципального района</t>
  </si>
  <si>
    <t>08 01,      08 04</t>
  </si>
  <si>
    <t>Муниципальная  программа "Программа профилактики правонарушений в Осинском районе на 2017-2019 годы"</t>
  </si>
  <si>
    <t>Комиссия по делам несовершеннолетних и защите их прав администрации Осинского муниципального района</t>
  </si>
  <si>
    <t>10 06</t>
  </si>
  <si>
    <t>ИТОГО:</t>
  </si>
  <si>
    <t xml:space="preserve">Начальник Финансового управления </t>
  </si>
  <si>
    <t>М.Ю.Бадашкеева</t>
  </si>
  <si>
    <t>МО "Осинский район"</t>
  </si>
  <si>
    <t xml:space="preserve">        по  муниципальным  целевым программам  Осинского муниципального района за 1 квартал 2017 года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</si>
</sst>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8">
    <font>
      <sz val="10"/>
      <name val="Arial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18"/>
      <name val="Courier New"/>
      <family val="3"/>
    </font>
    <font>
      <sz val="11"/>
      <color indexed="9"/>
      <name val="Courier New"/>
      <family val="3"/>
    </font>
    <font>
      <sz val="10"/>
      <color indexed="9"/>
      <name val="Arial Cyr"/>
      <family val="0"/>
    </font>
    <font>
      <sz val="10"/>
      <name val="Arial Cyr"/>
      <family val="0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/>
    </xf>
    <xf numFmtId="180" fontId="1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/>
      <protection locked="0"/>
    </xf>
    <xf numFmtId="0" fontId="1" fillId="0" borderId="4" xfId="0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vertical="center" wrapText="1"/>
      <protection locked="0"/>
    </xf>
    <xf numFmtId="2" fontId="1" fillId="0" borderId="2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left" vertical="justify" wrapText="1"/>
      <protection locked="0"/>
    </xf>
    <xf numFmtId="0" fontId="1" fillId="0" borderId="5" xfId="0" applyFont="1" applyFill="1" applyBorder="1" applyAlignment="1" applyProtection="1">
      <alignment horizontal="left" vertical="justify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justify" wrapText="1"/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Fill="1" applyBorder="1" applyAlignment="1" applyProtection="1">
      <alignment vertical="justify" wrapText="1"/>
      <protection locked="0"/>
    </xf>
    <xf numFmtId="180" fontId="1" fillId="0" borderId="2" xfId="0" applyNumberFormat="1" applyFont="1" applyBorder="1" applyAlignment="1">
      <alignment horizontal="center"/>
    </xf>
    <xf numFmtId="0" fontId="2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 vertical="justify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181" fontId="2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left" vertical="justify" wrapText="1"/>
      <protection locked="0"/>
    </xf>
    <xf numFmtId="181" fontId="4" fillId="2" borderId="0" xfId="0" applyNumberFormat="1" applyFont="1" applyFill="1" applyBorder="1" applyAlignment="1" applyProtection="1">
      <alignment/>
      <protection/>
    </xf>
    <xf numFmtId="0" fontId="5" fillId="2" borderId="0" xfId="0" applyFont="1" applyFill="1" applyAlignment="1">
      <alignment/>
    </xf>
    <xf numFmtId="181" fontId="5" fillId="2" borderId="0" xfId="0" applyNumberFormat="1" applyFont="1" applyFill="1" applyAlignment="1">
      <alignment/>
    </xf>
    <xf numFmtId="181" fontId="6" fillId="2" borderId="0" xfId="0" applyNumberFormat="1" applyFont="1" applyFill="1" applyAlignment="1">
      <alignment/>
    </xf>
    <xf numFmtId="0" fontId="2" fillId="0" borderId="6" xfId="0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180" fontId="1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G34"/>
  <sheetViews>
    <sheetView tabSelected="1" workbookViewId="0" topLeftCell="A1">
      <selection activeCell="C7" sqref="C7:C8"/>
    </sheetView>
  </sheetViews>
  <sheetFormatPr defaultColWidth="9.140625" defaultRowHeight="12.75"/>
  <cols>
    <col min="2" max="2" width="33.00390625" style="0" customWidth="1"/>
    <col min="3" max="3" width="25.57421875" style="0" customWidth="1"/>
    <col min="4" max="4" width="8.7109375" style="0" customWidth="1"/>
    <col min="5" max="5" width="15.7109375" style="0" customWidth="1"/>
    <col min="6" max="6" width="15.140625" style="0" customWidth="1"/>
  </cols>
  <sheetData>
    <row r="4" spans="1:7" ht="16.5">
      <c r="A4" s="44" t="s">
        <v>0</v>
      </c>
      <c r="B4" s="44"/>
      <c r="C4" s="44"/>
      <c r="D4" s="44"/>
      <c r="E4" s="44"/>
      <c r="F4" s="44"/>
      <c r="G4" s="44"/>
    </row>
    <row r="5" spans="1:7" ht="33.75" customHeight="1">
      <c r="A5" s="45" t="s">
        <v>57</v>
      </c>
      <c r="B5" s="45"/>
      <c r="C5" s="45"/>
      <c r="D5" s="45"/>
      <c r="E5" s="45"/>
      <c r="F5" s="45"/>
      <c r="G5" s="45"/>
    </row>
    <row r="6" spans="1:7" ht="15.75">
      <c r="A6" s="1"/>
      <c r="B6" s="2"/>
      <c r="C6" s="2"/>
      <c r="D6" s="2"/>
      <c r="E6" s="35" t="s">
        <v>1</v>
      </c>
      <c r="F6" s="35"/>
      <c r="G6" s="35"/>
    </row>
    <row r="7" spans="1:7" ht="12.75">
      <c r="A7" s="36" t="s">
        <v>2</v>
      </c>
      <c r="B7" s="42" t="s">
        <v>3</v>
      </c>
      <c r="C7" s="38" t="s">
        <v>4</v>
      </c>
      <c r="D7" s="40" t="s">
        <v>5</v>
      </c>
      <c r="E7" s="38" t="s">
        <v>6</v>
      </c>
      <c r="F7" s="47" t="s">
        <v>7</v>
      </c>
      <c r="G7" s="49" t="s">
        <v>8</v>
      </c>
    </row>
    <row r="8" spans="1:7" ht="20.25" customHeight="1">
      <c r="A8" s="37"/>
      <c r="B8" s="43"/>
      <c r="C8" s="39"/>
      <c r="D8" s="41"/>
      <c r="E8" s="39"/>
      <c r="F8" s="48"/>
      <c r="G8" s="49"/>
    </row>
    <row r="9" spans="1:7" ht="135">
      <c r="A9" s="3">
        <v>1</v>
      </c>
      <c r="B9" s="4" t="s">
        <v>9</v>
      </c>
      <c r="C9" s="5" t="s">
        <v>10</v>
      </c>
      <c r="D9" s="6" t="s">
        <v>11</v>
      </c>
      <c r="E9" s="7">
        <v>28201.73</v>
      </c>
      <c r="F9" s="8">
        <v>8366.530999999999</v>
      </c>
      <c r="G9" s="46">
        <v>29.666729665165924</v>
      </c>
    </row>
    <row r="10" spans="1:7" ht="135">
      <c r="A10" s="9">
        <v>2</v>
      </c>
      <c r="B10" s="4" t="s">
        <v>12</v>
      </c>
      <c r="C10" s="5" t="s">
        <v>10</v>
      </c>
      <c r="D10" s="10" t="s">
        <v>13</v>
      </c>
      <c r="E10" s="11">
        <v>19291.5</v>
      </c>
      <c r="F10" s="12">
        <v>3309.599</v>
      </c>
      <c r="G10" s="46">
        <v>17.15573698260892</v>
      </c>
    </row>
    <row r="11" spans="1:7" ht="120">
      <c r="A11" s="3">
        <v>3</v>
      </c>
      <c r="B11" s="13" t="s">
        <v>14</v>
      </c>
      <c r="C11" s="5" t="s">
        <v>10</v>
      </c>
      <c r="D11" s="10" t="s">
        <v>15</v>
      </c>
      <c r="E11" s="14">
        <v>123</v>
      </c>
      <c r="F11" s="14">
        <v>0</v>
      </c>
      <c r="G11" s="46">
        <v>0</v>
      </c>
    </row>
    <row r="12" spans="1:7" ht="75">
      <c r="A12" s="3">
        <v>4</v>
      </c>
      <c r="B12" s="15" t="s">
        <v>16</v>
      </c>
      <c r="C12" s="5" t="s">
        <v>10</v>
      </c>
      <c r="D12" s="10" t="s">
        <v>17</v>
      </c>
      <c r="E12" s="11">
        <v>160</v>
      </c>
      <c r="F12" s="11">
        <v>0</v>
      </c>
      <c r="G12" s="46">
        <v>0</v>
      </c>
    </row>
    <row r="13" spans="1:7" ht="60">
      <c r="A13" s="3">
        <v>5</v>
      </c>
      <c r="B13" s="16" t="s">
        <v>18</v>
      </c>
      <c r="C13" s="5" t="s">
        <v>10</v>
      </c>
      <c r="D13" s="10" t="s">
        <v>17</v>
      </c>
      <c r="E13" s="11">
        <v>60</v>
      </c>
      <c r="F13" s="11">
        <v>0</v>
      </c>
      <c r="G13" s="46">
        <v>0</v>
      </c>
    </row>
    <row r="14" spans="1:7" ht="75">
      <c r="A14" s="3">
        <v>6</v>
      </c>
      <c r="B14" s="4" t="s">
        <v>19</v>
      </c>
      <c r="C14" s="5" t="s">
        <v>10</v>
      </c>
      <c r="D14" s="10" t="s">
        <v>20</v>
      </c>
      <c r="E14" s="11">
        <v>500</v>
      </c>
      <c r="F14" s="11">
        <v>104.7</v>
      </c>
      <c r="G14" s="46">
        <v>20.94</v>
      </c>
    </row>
    <row r="15" spans="1:7" ht="75">
      <c r="A15" s="3">
        <v>7</v>
      </c>
      <c r="B15" s="16" t="s">
        <v>21</v>
      </c>
      <c r="C15" s="17" t="s">
        <v>22</v>
      </c>
      <c r="D15" s="10" t="s">
        <v>23</v>
      </c>
      <c r="E15" s="11">
        <v>45669.9</v>
      </c>
      <c r="F15" s="12">
        <v>11540.037</v>
      </c>
      <c r="G15" s="46">
        <v>25.268364940584497</v>
      </c>
    </row>
    <row r="16" spans="1:7" ht="180">
      <c r="A16" s="3">
        <v>8</v>
      </c>
      <c r="B16" s="4" t="s">
        <v>24</v>
      </c>
      <c r="C16" s="17" t="s">
        <v>25</v>
      </c>
      <c r="D16" s="10" t="s">
        <v>26</v>
      </c>
      <c r="E16" s="11">
        <v>3905.4</v>
      </c>
      <c r="F16" s="12">
        <v>1059.689</v>
      </c>
      <c r="G16" s="46">
        <v>27.133942745941518</v>
      </c>
    </row>
    <row r="17" spans="1:7" ht="90">
      <c r="A17" s="3">
        <v>9</v>
      </c>
      <c r="B17" s="4" t="s">
        <v>27</v>
      </c>
      <c r="C17" s="17" t="s">
        <v>28</v>
      </c>
      <c r="D17" s="10" t="s">
        <v>29</v>
      </c>
      <c r="E17" s="11">
        <v>1422.5</v>
      </c>
      <c r="F17" s="12">
        <v>223.296</v>
      </c>
      <c r="G17" s="46">
        <v>15.69743409490334</v>
      </c>
    </row>
    <row r="18" spans="1:7" ht="180">
      <c r="A18" s="3">
        <v>10</v>
      </c>
      <c r="B18" s="4" t="s">
        <v>30</v>
      </c>
      <c r="C18" s="17" t="s">
        <v>31</v>
      </c>
      <c r="D18" s="18" t="s">
        <v>32</v>
      </c>
      <c r="E18" s="11">
        <v>5363.8</v>
      </c>
      <c r="F18" s="11">
        <v>552.3</v>
      </c>
      <c r="G18" s="46">
        <v>10.296804504269362</v>
      </c>
    </row>
    <row r="19" spans="1:7" ht="120">
      <c r="A19" s="3">
        <v>11</v>
      </c>
      <c r="B19" s="4" t="s">
        <v>33</v>
      </c>
      <c r="C19" s="17" t="s">
        <v>31</v>
      </c>
      <c r="D19" s="18" t="s">
        <v>34</v>
      </c>
      <c r="E19" s="11">
        <v>470.5</v>
      </c>
      <c r="F19" s="11">
        <v>263.3</v>
      </c>
      <c r="G19" s="46">
        <v>55.961742826780025</v>
      </c>
    </row>
    <row r="20" spans="1:7" ht="120">
      <c r="A20" s="3">
        <v>12</v>
      </c>
      <c r="B20" s="15" t="s">
        <v>35</v>
      </c>
      <c r="C20" s="19" t="s">
        <v>31</v>
      </c>
      <c r="D20" s="18" t="s">
        <v>36</v>
      </c>
      <c r="E20" s="11">
        <v>18306.4</v>
      </c>
      <c r="F20" s="11">
        <v>299.7</v>
      </c>
      <c r="G20" s="46">
        <v>1.63713236900756</v>
      </c>
    </row>
    <row r="21" spans="1:7" ht="120">
      <c r="A21" s="3">
        <v>13</v>
      </c>
      <c r="B21" s="16" t="s">
        <v>37</v>
      </c>
      <c r="C21" s="20" t="s">
        <v>31</v>
      </c>
      <c r="D21" s="18" t="s">
        <v>38</v>
      </c>
      <c r="E21" s="11">
        <v>13200</v>
      </c>
      <c r="F21" s="11">
        <v>0</v>
      </c>
      <c r="G21" s="46">
        <v>0</v>
      </c>
    </row>
    <row r="22" spans="1:7" ht="195">
      <c r="A22" s="3">
        <v>14</v>
      </c>
      <c r="B22" s="13" t="s">
        <v>39</v>
      </c>
      <c r="C22" s="17" t="s">
        <v>40</v>
      </c>
      <c r="D22" s="18" t="s">
        <v>41</v>
      </c>
      <c r="E22" s="12">
        <v>427813.22351</v>
      </c>
      <c r="F22" s="12">
        <v>87490.05</v>
      </c>
      <c r="G22" s="46">
        <v>20.45052494688841</v>
      </c>
    </row>
    <row r="23" spans="1:7" ht="120">
      <c r="A23" s="3">
        <v>15</v>
      </c>
      <c r="B23" s="21" t="s">
        <v>42</v>
      </c>
      <c r="C23" s="17" t="s">
        <v>43</v>
      </c>
      <c r="D23" s="10" t="s">
        <v>44</v>
      </c>
      <c r="E23" s="22">
        <v>271.4</v>
      </c>
      <c r="F23" s="22">
        <v>0</v>
      </c>
      <c r="G23" s="46">
        <v>0</v>
      </c>
    </row>
    <row r="24" spans="1:7" ht="90">
      <c r="A24" s="3">
        <v>16</v>
      </c>
      <c r="B24" s="15" t="s">
        <v>45</v>
      </c>
      <c r="C24" s="17" t="s">
        <v>43</v>
      </c>
      <c r="D24" s="10" t="s">
        <v>44</v>
      </c>
      <c r="E24" s="12">
        <v>4868.2</v>
      </c>
      <c r="F24" s="12">
        <v>1061.8280000000002</v>
      </c>
      <c r="G24" s="46">
        <v>21.811511441600594</v>
      </c>
    </row>
    <row r="25" spans="1:7" ht="105">
      <c r="A25" s="3">
        <v>17</v>
      </c>
      <c r="B25" s="23" t="s">
        <v>46</v>
      </c>
      <c r="C25" s="17" t="s">
        <v>43</v>
      </c>
      <c r="D25" s="10" t="s">
        <v>44</v>
      </c>
      <c r="E25" s="24">
        <v>50</v>
      </c>
      <c r="F25" s="24">
        <v>0</v>
      </c>
      <c r="G25" s="46">
        <v>0</v>
      </c>
    </row>
    <row r="26" spans="1:7" ht="120">
      <c r="A26" s="3">
        <v>18</v>
      </c>
      <c r="B26" s="13" t="s">
        <v>47</v>
      </c>
      <c r="C26" s="17" t="s">
        <v>48</v>
      </c>
      <c r="D26" s="10" t="s">
        <v>49</v>
      </c>
      <c r="E26" s="24">
        <v>20362.95</v>
      </c>
      <c r="F26" s="24">
        <v>5319.53133</v>
      </c>
      <c r="G26" s="46">
        <v>26.123579000095766</v>
      </c>
    </row>
    <row r="27" spans="1:7" ht="105">
      <c r="A27" s="3">
        <v>19</v>
      </c>
      <c r="B27" s="15" t="s">
        <v>50</v>
      </c>
      <c r="C27" s="17" t="s">
        <v>51</v>
      </c>
      <c r="D27" s="10" t="s">
        <v>52</v>
      </c>
      <c r="E27" s="24">
        <v>50</v>
      </c>
      <c r="F27" s="24">
        <v>2.287</v>
      </c>
      <c r="G27" s="46">
        <v>4.574</v>
      </c>
    </row>
    <row r="28" spans="1:7" ht="15.75">
      <c r="A28" s="25"/>
      <c r="B28" s="26" t="s">
        <v>53</v>
      </c>
      <c r="C28" s="26"/>
      <c r="D28" s="27"/>
      <c r="E28" s="28">
        <v>590090.50351</v>
      </c>
      <c r="F28" s="28">
        <v>119592.84833000002</v>
      </c>
      <c r="G28" s="46">
        <v>20.266865441594646</v>
      </c>
    </row>
    <row r="29" spans="1:6" ht="15.75">
      <c r="A29" s="29"/>
      <c r="B29" s="30"/>
      <c r="C29" s="30"/>
      <c r="D29" s="30"/>
      <c r="E29" s="31">
        <v>2724.8</v>
      </c>
      <c r="F29" s="32">
        <v>604.3</v>
      </c>
    </row>
    <row r="30" spans="1:6" ht="15">
      <c r="A30" s="1"/>
      <c r="B30" s="1"/>
      <c r="C30" s="1"/>
      <c r="D30" s="1"/>
      <c r="E30" s="33">
        <v>592815.3035100001</v>
      </c>
      <c r="F30" s="34"/>
    </row>
    <row r="31" spans="1:6" ht="15">
      <c r="A31" s="1"/>
      <c r="B31" s="1"/>
      <c r="C31" s="1"/>
      <c r="D31" s="1"/>
      <c r="E31" s="33">
        <f>E28+E29</f>
        <v>592815.30351</v>
      </c>
      <c r="F31" s="33"/>
    </row>
    <row r="32" spans="1:6" ht="15">
      <c r="A32" s="1"/>
      <c r="B32" s="1"/>
      <c r="C32" s="1"/>
      <c r="D32" s="1"/>
      <c r="E32" s="33">
        <f>E31-E30</f>
        <v>0</v>
      </c>
      <c r="F32" s="33"/>
    </row>
    <row r="33" spans="1:5" ht="15">
      <c r="A33" s="1"/>
      <c r="B33" s="1" t="s">
        <v>54</v>
      </c>
      <c r="C33" s="1"/>
      <c r="D33" s="1" t="s">
        <v>55</v>
      </c>
      <c r="E33" s="1"/>
    </row>
    <row r="34" spans="1:5" ht="15">
      <c r="A34" s="1"/>
      <c r="B34" s="1" t="s">
        <v>56</v>
      </c>
      <c r="C34" s="1"/>
      <c r="D34" s="1"/>
      <c r="E34" s="1"/>
    </row>
  </sheetData>
  <mergeCells count="10">
    <mergeCell ref="A4:G4"/>
    <mergeCell ref="A5:G5"/>
    <mergeCell ref="E6:G6"/>
    <mergeCell ref="A7:A8"/>
    <mergeCell ref="B7:B8"/>
    <mergeCell ref="C7:C8"/>
    <mergeCell ref="D7:D8"/>
    <mergeCell ref="E7:E8"/>
    <mergeCell ref="F7:F8"/>
    <mergeCell ref="G7:G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ELVIRA</cp:lastModifiedBy>
  <dcterms:created xsi:type="dcterms:W3CDTF">1996-10-08T23:32:33Z</dcterms:created>
  <dcterms:modified xsi:type="dcterms:W3CDTF">2017-10-19T01:09:22Z</dcterms:modified>
  <cp:category/>
  <cp:version/>
  <cp:contentType/>
  <cp:contentStatus/>
</cp:coreProperties>
</file>